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tabRatio="995" activeTab="0"/>
  </bookViews>
  <sheets>
    <sheet name="LR 02.07.2009 6.1.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<sst xmlns="http://schemas.openxmlformats.org/spreadsheetml/2006/main" count="15" uniqueCount="15">
  <si>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Lp.</t>
  </si>
  <si>
    <t>Nazwa Beneficjenta</t>
  </si>
  <si>
    <t>Tytuł projektu</t>
  </si>
  <si>
    <t>Numer projektu</t>
  </si>
  <si>
    <t>Ocena merytoryczna I</t>
  </si>
  <si>
    <t>Ocena merytoryczna II</t>
  </si>
  <si>
    <t>Liczba zdobytych punktów (Ocena merytoryczna średnia)</t>
  </si>
  <si>
    <t>Wnioskowane dofinansowanie</t>
  </si>
  <si>
    <t>Proponowane dofinansowanie</t>
  </si>
  <si>
    <t>suma:</t>
  </si>
  <si>
    <t>Dziś nowe kwalifikacje – jutro nowa praca !</t>
  </si>
  <si>
    <t>WND-POKL.06.01.01-08-041/09</t>
  </si>
  <si>
    <t>LEGENDA:
Wniosek, którego punktacja oznaczona jest kolorem czerwonym nie otrzymał wymaganych 60 punktów ogółem lub/oraz 60% punktów w każdym z pytań 3.1-3.5 i IV. Warunkiem niezbędnym zaakceptowania wniosku do dofinansowania jest uzyskanie w każdej z części oceny 60% przewidzianej liczby punktów. Wniosek, który nie spełni tego warunku, nie może uzyskać dofinansowania nawet, gdy ogólna liczba punktów będzie wyższa niż 60.
1. Ogólna kwota z Porozumienia do 2013 r. 8 277 052,83 EURO, 31 532 260,46 zł.
2. Kwota alokacji na 2009 r. wynikająca z dokumentacji konkursowej - 9 211 902,00 zł.
3. Kwota zakontraktowana - 0,00 zł.
4. Kwota pozostała do zakontraktowania w 2009 r. w oparciu o zatwierdzone listy rankingowe - 9 211 902,00 zł</t>
  </si>
  <si>
    <t>Polskie Towarzystwo Ekonomiczne Samodzielny Oddział w Zielonej Górze</t>
  </si>
  <si>
    <t>Lista rankingowa wniosków, które podlegały ocenie merytorycznej,
uszeregowanych w kolejności malejącej liczby uzyskanych punktów
(posiedzenie komisji oceny projektów z 2.07.2009 r. w ramach poddziałania 6.1.1)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</si>
</sst>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0.000"/>
    <numFmt numFmtId="178" formatCode="[$-415]d\ mmmm\ yyyy"/>
    <numFmt numFmtId="179" formatCode="#,##0.00\ &quot;zł&quot;"/>
    <numFmt numFmtId="180" formatCode="0.0"/>
    <numFmt numFmtId="181" formatCode="#,##0.0"/>
    <numFmt numFmtId="182" formatCode="#,##0.000"/>
    <numFmt numFmtId="183" formatCode="0.00000"/>
    <numFmt numFmtId="184" formatCode="0.000000"/>
    <numFmt numFmtId="185" formatCode="0.0000000000"/>
    <numFmt numFmtId="186" formatCode="0.000000000"/>
    <numFmt numFmtId="187" formatCode="0.00000000"/>
    <numFmt numFmtId="188" formatCode="0.0000000"/>
    <numFmt numFmtId="189" formatCode="0.0000"/>
    <numFmt numFmtId="190" formatCode="0.00000000000"/>
    <numFmt numFmtId="191" formatCode="#,##0.0\ _z_ł"/>
    <numFmt numFmtId="192" formatCode="#,##0.000\ &quot;zł&quot;"/>
    <numFmt numFmtId="193" formatCode="#,##0.0\ &quot;zł&quot;"/>
    <numFmt numFmtId="194" formatCode="#,##0\ &quot;zł&quot;"/>
    <numFmt numFmtId="195" formatCode="#,##0\ _z_ł"/>
  </numFmts>
  <fonts count="42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4" fontId="6" fillId="0" borderId="15" xfId="0" applyNumberFormat="1" applyFont="1" applyFill="1" applyBorder="1" applyAlignment="1">
      <alignment horizontal="center" vertical="center" wrapText="1"/>
    </xf>
    <xf numFmtId="179" fontId="6" fillId="0" borderId="16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4" fontId="4" fillId="0" borderId="17" xfId="0" applyNumberFormat="1" applyFont="1" applyFill="1" applyBorder="1" applyAlignment="1">
      <alignment horizontal="center" vertical="center" wrapText="1"/>
    </xf>
    <xf numFmtId="179" fontId="4" fillId="0" borderId="16" xfId="0" applyNumberFormat="1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M7"/>
  <sheetViews>
    <sheetView tabSelected="1" view="pageBreakPreview" zoomScale="60" zoomScaleNormal="70" zoomScalePageLayoutView="0" workbookViewId="0" topLeftCell="A1">
      <selection activeCell="A2" sqref="A2:I2"/>
    </sheetView>
  </sheetViews>
  <sheetFormatPr defaultColWidth="14.00390625" defaultRowHeight="12.75"/>
  <cols>
    <col min="1" max="1" width="5.25390625" style="1" customWidth="1"/>
    <col min="2" max="2" width="39.25390625" style="1" customWidth="1"/>
    <col min="3" max="3" width="55.875" style="1" customWidth="1"/>
    <col min="4" max="4" width="19.375" style="1" customWidth="1"/>
    <col min="5" max="6" width="16.75390625" style="1" customWidth="1"/>
    <col min="7" max="7" width="25.625" style="1" customWidth="1"/>
    <col min="8" max="8" width="20.125" style="1" customWidth="1"/>
    <col min="9" max="9" width="19.125" style="1" bestFit="1" customWidth="1"/>
    <col min="10" max="11" width="14.00390625" style="1" customWidth="1"/>
    <col min="12" max="12" width="34.625" style="1" customWidth="1"/>
    <col min="13" max="16384" width="14.00390625" style="1" customWidth="1"/>
  </cols>
  <sheetData>
    <row r="1" ht="15.75" thickBot="1"/>
    <row r="2" spans="1:10" ht="75" customHeight="1" thickBot="1">
      <c r="A2" s="19" t="s">
        <v>14</v>
      </c>
      <c r="B2" s="20"/>
      <c r="C2" s="20"/>
      <c r="D2" s="20"/>
      <c r="E2" s="20"/>
      <c r="F2" s="20"/>
      <c r="G2" s="20"/>
      <c r="H2" s="20"/>
      <c r="I2" s="21"/>
      <c r="J2" s="2"/>
    </row>
    <row r="3" spans="1:13" ht="49.5" customHeight="1" thickBo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  <c r="L3" s="2"/>
      <c r="M3" s="2"/>
    </row>
    <row r="4" spans="1:9" s="3" customFormat="1" ht="69.75" customHeight="1" thickBot="1">
      <c r="A4" s="14">
        <v>1</v>
      </c>
      <c r="B4" s="15" t="s">
        <v>13</v>
      </c>
      <c r="C4" s="15" t="s">
        <v>10</v>
      </c>
      <c r="D4" s="15" t="s">
        <v>11</v>
      </c>
      <c r="E4" s="16">
        <v>50</v>
      </c>
      <c r="F4" s="16">
        <v>53</v>
      </c>
      <c r="G4" s="16">
        <v>51.5</v>
      </c>
      <c r="H4" s="17">
        <v>610456.76</v>
      </c>
      <c r="I4" s="18">
        <v>0</v>
      </c>
    </row>
    <row r="5" spans="1:9" s="13" customFormat="1" ht="19.5" customHeight="1" thickBot="1">
      <c r="A5" s="8"/>
      <c r="B5" s="9"/>
      <c r="C5" s="9"/>
      <c r="D5" s="9"/>
      <c r="E5" s="10"/>
      <c r="F5" s="10"/>
      <c r="G5" s="10"/>
      <c r="H5" s="11" t="s">
        <v>9</v>
      </c>
      <c r="I5" s="12">
        <f>SUM(I4)</f>
        <v>0</v>
      </c>
    </row>
    <row r="6" spans="1:9" ht="150" customHeight="1" thickBot="1">
      <c r="A6" s="22" t="s">
        <v>12</v>
      </c>
      <c r="B6" s="23"/>
      <c r="C6" s="23"/>
      <c r="D6" s="23"/>
      <c r="E6" s="23"/>
      <c r="F6" s="23"/>
      <c r="G6" s="23"/>
      <c r="H6" s="23"/>
      <c r="I6" s="24"/>
    </row>
    <row r="7" spans="1:9" ht="15" customHeight="1">
      <c r="A7" s="4"/>
      <c r="B7" s="4"/>
      <c r="C7" s="4"/>
      <c r="D7" s="4"/>
      <c r="E7" s="4"/>
      <c r="F7" s="4"/>
      <c r="G7" s="4"/>
      <c r="H7" s="4"/>
      <c r="I7" s="4"/>
    </row>
  </sheetData>
  <sheetProtection/>
  <mergeCells count="2">
    <mergeCell ref="A2:I2"/>
    <mergeCell ref="A6:I6"/>
  </mergeCells>
  <printOptions/>
  <pageMargins left="1.1811023622047245" right="0.3937007874015748" top="0.3937007874015748" bottom="0.3937007874015748" header="0.11811023622047245" footer="0.11811023622047245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Michałowski</dc:creator>
  <cp:keywords/>
  <dc:description/>
  <cp:lastModifiedBy>Your User Name</cp:lastModifiedBy>
  <cp:lastPrinted>2009-07-17T07:50:33Z</cp:lastPrinted>
  <dcterms:created xsi:type="dcterms:W3CDTF">1997-02-26T13:46:56Z</dcterms:created>
  <dcterms:modified xsi:type="dcterms:W3CDTF">2009-07-21T10:01:38Z</dcterms:modified>
  <cp:category/>
  <cp:version/>
  <cp:contentType/>
  <cp:contentStatus/>
</cp:coreProperties>
</file>