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don\Documents\2018\Grudzień\"/>
    </mc:Choice>
  </mc:AlternateContent>
  <bookViews>
    <workbookView xWindow="0" yWindow="0" windowWidth="28800" windowHeight="10500"/>
  </bookViews>
  <sheets>
    <sheet name="X" sheetId="1" r:id="rId1"/>
  </sheets>
  <definedNames>
    <definedName name="_xlnm.Print_Area" localSheetId="0">X!$B$3:$M$26</definedName>
  </definedNames>
  <calcPr calcId="162913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<sst xmlns="http://schemas.openxmlformats.org/spreadsheetml/2006/main" count="39" uniqueCount="34">
  <si>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</si>
  <si>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</si>
  <si>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</si>
  <si>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</si>
  <si>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</si>
  <si>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</si>
  <si>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</si>
  <si>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</si>
  <si>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</si>
  <si>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</si>
  <si>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</si>
  <si>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</si>
  <si>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</si>
  <si>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</si>
  <si>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</si>
  <si>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</si>
  <si>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</si>
  <si>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</si>
  <si>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</si>
  <si>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</si>
  <si>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</si>
  <si>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</si>
  <si>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</si>
  <si>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</si>
  <si>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</si>
  <si>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</si>
  <si>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</si>
  <si>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</si>
  <si>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</si>
  <si>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</si>
  <si>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października</t>
  </si>
  <si>
    <t>stan na 30 listopada</t>
  </si>
  <si>
    <t>dotyczący liczby bezrobotnych stan na 30 listopada 2018 r.</t>
  </si>
  <si>
    <t>dnia  04.12.2018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</si>
</sst>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Q16" sqref="Q16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33</v>
      </c>
      <c r="K8" s="2"/>
      <c r="L8" s="2"/>
      <c r="M8" s="2"/>
    </row>
    <row r="9" spans="1:13" ht="13.5" customHeight="1" thickBot="1" x14ac:dyDescent="0.25">
      <c r="A9" s="1"/>
      <c r="B9" s="81" t="s">
        <v>3</v>
      </c>
      <c r="C9" s="84" t="s">
        <v>4</v>
      </c>
      <c r="D9" s="84"/>
      <c r="E9" s="85"/>
      <c r="F9" s="85"/>
      <c r="G9" s="85"/>
      <c r="H9" s="86"/>
      <c r="I9" s="87" t="s">
        <v>5</v>
      </c>
      <c r="J9" s="88"/>
      <c r="K9" s="88"/>
      <c r="L9" s="89"/>
      <c r="M9" s="81" t="s">
        <v>6</v>
      </c>
    </row>
    <row r="10" spans="1:13" ht="26.45" customHeight="1" thickBot="1" x14ac:dyDescent="0.25">
      <c r="A10" s="1"/>
      <c r="B10" s="82"/>
      <c r="C10" s="95" t="s">
        <v>30</v>
      </c>
      <c r="D10" s="96"/>
      <c r="E10" s="97" t="s">
        <v>31</v>
      </c>
      <c r="F10" s="98"/>
      <c r="G10" s="99" t="s">
        <v>7</v>
      </c>
      <c r="H10" s="100"/>
      <c r="I10" s="90"/>
      <c r="J10" s="91"/>
      <c r="K10" s="91"/>
      <c r="L10" s="92"/>
      <c r="M10" s="93"/>
    </row>
    <row r="11" spans="1:13" ht="42" customHeight="1" thickBot="1" x14ac:dyDescent="0.25">
      <c r="A11" s="1"/>
      <c r="B11" s="83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4"/>
    </row>
    <row r="12" spans="1:13" ht="15.95" customHeight="1" x14ac:dyDescent="0.25">
      <c r="A12" s="1"/>
      <c r="B12" s="27" t="s">
        <v>13</v>
      </c>
      <c r="C12" s="67">
        <v>1383</v>
      </c>
      <c r="D12" s="68">
        <v>800</v>
      </c>
      <c r="E12" s="62">
        <v>1434</v>
      </c>
      <c r="F12" s="50">
        <v>829</v>
      </c>
      <c r="G12" s="47">
        <f t="shared" ref="G12:G25" si="0">E12-C12</f>
        <v>51</v>
      </c>
      <c r="H12" s="38">
        <f t="shared" ref="H12:H25" si="1">F12-D12</f>
        <v>29</v>
      </c>
      <c r="I12" s="68">
        <v>2657</v>
      </c>
      <c r="J12" s="50">
        <v>1054</v>
      </c>
      <c r="K12" s="43">
        <f>J12-I12</f>
        <v>-1603</v>
      </c>
      <c r="L12" s="32">
        <v>916</v>
      </c>
      <c r="M12" s="35">
        <v>377</v>
      </c>
    </row>
    <row r="13" spans="1:13" ht="15.95" customHeight="1" x14ac:dyDescent="0.25">
      <c r="A13" s="1"/>
      <c r="B13" s="28" t="s">
        <v>14</v>
      </c>
      <c r="C13" s="69">
        <v>1056</v>
      </c>
      <c r="D13" s="70">
        <v>665</v>
      </c>
      <c r="E13" s="63">
        <v>1095</v>
      </c>
      <c r="F13" s="51">
        <v>684</v>
      </c>
      <c r="G13" s="46">
        <f t="shared" si="0"/>
        <v>39</v>
      </c>
      <c r="H13" s="39">
        <f t="shared" si="1"/>
        <v>19</v>
      </c>
      <c r="I13" s="70">
        <v>442</v>
      </c>
      <c r="J13" s="51">
        <v>469</v>
      </c>
      <c r="K13" s="44">
        <f t="shared" ref="K13:K25" si="2">J13-I13</f>
        <v>27</v>
      </c>
      <c r="L13" s="33">
        <v>293</v>
      </c>
      <c r="M13" s="36">
        <v>202</v>
      </c>
    </row>
    <row r="14" spans="1:13" ht="15.95" customHeight="1" x14ac:dyDescent="0.25">
      <c r="A14" s="1"/>
      <c r="B14" s="29" t="s">
        <v>15</v>
      </c>
      <c r="C14" s="69">
        <v>1604</v>
      </c>
      <c r="D14" s="70">
        <v>954</v>
      </c>
      <c r="E14" s="63">
        <v>1570</v>
      </c>
      <c r="F14" s="51">
        <v>919</v>
      </c>
      <c r="G14" s="46">
        <f t="shared" si="0"/>
        <v>-34</v>
      </c>
      <c r="H14" s="39">
        <f t="shared" si="1"/>
        <v>-35</v>
      </c>
      <c r="I14" s="70">
        <v>411</v>
      </c>
      <c r="J14" s="51">
        <v>334</v>
      </c>
      <c r="K14" s="44">
        <f t="shared" si="2"/>
        <v>-77</v>
      </c>
      <c r="L14" s="33">
        <v>338</v>
      </c>
      <c r="M14" s="36">
        <v>243</v>
      </c>
    </row>
    <row r="15" spans="1:13" ht="15.95" customHeight="1" x14ac:dyDescent="0.25">
      <c r="A15" s="1"/>
      <c r="B15" s="29" t="s">
        <v>16</v>
      </c>
      <c r="C15" s="69">
        <v>2421</v>
      </c>
      <c r="D15" s="70">
        <v>1429</v>
      </c>
      <c r="E15" s="63">
        <v>2420</v>
      </c>
      <c r="F15" s="51">
        <v>1424</v>
      </c>
      <c r="G15" s="46">
        <f t="shared" si="0"/>
        <v>-1</v>
      </c>
      <c r="H15" s="39">
        <f t="shared" si="1"/>
        <v>-5</v>
      </c>
      <c r="I15" s="70">
        <v>201</v>
      </c>
      <c r="J15" s="51">
        <v>156</v>
      </c>
      <c r="K15" s="44">
        <f t="shared" si="2"/>
        <v>-45</v>
      </c>
      <c r="L15" s="33">
        <v>69</v>
      </c>
      <c r="M15" s="36">
        <v>305</v>
      </c>
    </row>
    <row r="16" spans="1:13" ht="15.95" customHeight="1" x14ac:dyDescent="0.25">
      <c r="A16" s="1"/>
      <c r="B16" s="29" t="s">
        <v>17</v>
      </c>
      <c r="C16" s="69">
        <v>2277</v>
      </c>
      <c r="D16" s="70">
        <v>1465</v>
      </c>
      <c r="E16" s="63">
        <v>2351</v>
      </c>
      <c r="F16" s="51">
        <v>1513</v>
      </c>
      <c r="G16" s="46">
        <f t="shared" si="0"/>
        <v>74</v>
      </c>
      <c r="H16" s="39">
        <f t="shared" si="1"/>
        <v>48</v>
      </c>
      <c r="I16" s="70">
        <v>131</v>
      </c>
      <c r="J16" s="51">
        <v>276</v>
      </c>
      <c r="K16" s="44">
        <f t="shared" si="2"/>
        <v>145</v>
      </c>
      <c r="L16" s="33">
        <v>177</v>
      </c>
      <c r="M16" s="36">
        <v>435</v>
      </c>
    </row>
    <row r="17" spans="1:13" ht="15.95" customHeight="1" x14ac:dyDescent="0.25">
      <c r="A17" s="1"/>
      <c r="B17" s="29" t="s">
        <v>25</v>
      </c>
      <c r="C17" s="69">
        <v>363</v>
      </c>
      <c r="D17" s="70">
        <v>179</v>
      </c>
      <c r="E17" s="63">
        <v>372</v>
      </c>
      <c r="F17" s="51">
        <v>185</v>
      </c>
      <c r="G17" s="46">
        <f t="shared" si="0"/>
        <v>9</v>
      </c>
      <c r="H17" s="39">
        <f t="shared" si="1"/>
        <v>6</v>
      </c>
      <c r="I17" s="70">
        <v>143</v>
      </c>
      <c r="J17" s="51">
        <v>48</v>
      </c>
      <c r="K17" s="44">
        <f t="shared" si="2"/>
        <v>-95</v>
      </c>
      <c r="L17" s="33">
        <v>63</v>
      </c>
      <c r="M17" s="36">
        <v>95</v>
      </c>
    </row>
    <row r="18" spans="1:13" ht="15.95" customHeight="1" x14ac:dyDescent="0.25">
      <c r="A18" s="1"/>
      <c r="B18" s="29" t="s">
        <v>18</v>
      </c>
      <c r="C18" s="69">
        <v>1743</v>
      </c>
      <c r="D18" s="70">
        <v>1100</v>
      </c>
      <c r="E18" s="63">
        <v>1776</v>
      </c>
      <c r="F18" s="51">
        <v>1100</v>
      </c>
      <c r="G18" s="46">
        <f t="shared" si="0"/>
        <v>33</v>
      </c>
      <c r="H18" s="39">
        <f t="shared" si="1"/>
        <v>0</v>
      </c>
      <c r="I18" s="70">
        <v>59</v>
      </c>
      <c r="J18" s="51">
        <v>173</v>
      </c>
      <c r="K18" s="44">
        <f t="shared" si="2"/>
        <v>114</v>
      </c>
      <c r="L18" s="33">
        <v>0</v>
      </c>
      <c r="M18" s="36">
        <v>333</v>
      </c>
    </row>
    <row r="19" spans="1:13" ht="15.95" customHeight="1" x14ac:dyDescent="0.25">
      <c r="A19" s="1"/>
      <c r="B19" s="29" t="s">
        <v>19</v>
      </c>
      <c r="C19" s="69">
        <v>736</v>
      </c>
      <c r="D19" s="70">
        <v>372</v>
      </c>
      <c r="E19" s="63">
        <v>744</v>
      </c>
      <c r="F19" s="51">
        <v>367</v>
      </c>
      <c r="G19" s="46">
        <f t="shared" si="0"/>
        <v>8</v>
      </c>
      <c r="H19" s="39">
        <f t="shared" si="1"/>
        <v>-5</v>
      </c>
      <c r="I19" s="70">
        <v>62</v>
      </c>
      <c r="J19" s="51">
        <v>115</v>
      </c>
      <c r="K19" s="44">
        <f t="shared" si="2"/>
        <v>53</v>
      </c>
      <c r="L19" s="33">
        <v>198</v>
      </c>
      <c r="M19" s="36">
        <v>131</v>
      </c>
    </row>
    <row r="20" spans="1:13" ht="15.95" customHeight="1" x14ac:dyDescent="0.25">
      <c r="A20" s="1"/>
      <c r="B20" s="29" t="s">
        <v>20</v>
      </c>
      <c r="C20" s="69">
        <v>1083</v>
      </c>
      <c r="D20" s="70">
        <v>635</v>
      </c>
      <c r="E20" s="63">
        <v>1059</v>
      </c>
      <c r="F20" s="51">
        <v>615</v>
      </c>
      <c r="G20" s="46">
        <f t="shared" si="0"/>
        <v>-24</v>
      </c>
      <c r="H20" s="39">
        <f t="shared" si="1"/>
        <v>-20</v>
      </c>
      <c r="I20" s="70">
        <v>342</v>
      </c>
      <c r="J20" s="51">
        <v>201</v>
      </c>
      <c r="K20" s="44">
        <f t="shared" si="2"/>
        <v>-141</v>
      </c>
      <c r="L20" s="33">
        <v>10</v>
      </c>
      <c r="M20" s="36">
        <v>170</v>
      </c>
    </row>
    <row r="21" spans="1:13" ht="15.95" customHeight="1" x14ac:dyDescent="0.25">
      <c r="A21" s="1"/>
      <c r="B21" s="29" t="s">
        <v>21</v>
      </c>
      <c r="C21" s="69">
        <v>1064</v>
      </c>
      <c r="D21" s="70">
        <v>680</v>
      </c>
      <c r="E21" s="63">
        <v>1046</v>
      </c>
      <c r="F21" s="51">
        <v>663</v>
      </c>
      <c r="G21" s="46">
        <f t="shared" si="0"/>
        <v>-18</v>
      </c>
      <c r="H21" s="39">
        <f t="shared" si="1"/>
        <v>-17</v>
      </c>
      <c r="I21" s="70">
        <v>361</v>
      </c>
      <c r="J21" s="51">
        <v>455</v>
      </c>
      <c r="K21" s="44">
        <f t="shared" si="2"/>
        <v>94</v>
      </c>
      <c r="L21" s="33">
        <v>609</v>
      </c>
      <c r="M21" s="36">
        <v>145</v>
      </c>
    </row>
    <row r="22" spans="1:13" ht="15.95" customHeight="1" x14ac:dyDescent="0.25">
      <c r="A22" s="1"/>
      <c r="B22" s="29" t="s">
        <v>28</v>
      </c>
      <c r="C22" s="71">
        <v>2231</v>
      </c>
      <c r="D22" s="72">
        <v>1288</v>
      </c>
      <c r="E22" s="64">
        <v>2324</v>
      </c>
      <c r="F22" s="52">
        <v>1328</v>
      </c>
      <c r="G22" s="46">
        <f t="shared" si="0"/>
        <v>93</v>
      </c>
      <c r="H22" s="39">
        <f t="shared" si="1"/>
        <v>40</v>
      </c>
      <c r="I22" s="70">
        <v>547</v>
      </c>
      <c r="J22" s="51">
        <v>327</v>
      </c>
      <c r="K22" s="44">
        <f t="shared" si="2"/>
        <v>-220</v>
      </c>
      <c r="L22" s="33">
        <v>705</v>
      </c>
      <c r="M22" s="36">
        <v>416</v>
      </c>
    </row>
    <row r="23" spans="1:13" ht="18" customHeight="1" x14ac:dyDescent="0.25">
      <c r="A23" s="1"/>
      <c r="B23" s="29" t="s">
        <v>29</v>
      </c>
      <c r="C23" s="71">
        <v>1750</v>
      </c>
      <c r="D23" s="73">
        <v>1035</v>
      </c>
      <c r="E23" s="64">
        <v>1761</v>
      </c>
      <c r="F23" s="65">
        <v>1021</v>
      </c>
      <c r="G23" s="46">
        <f t="shared" si="0"/>
        <v>11</v>
      </c>
      <c r="H23" s="39">
        <f t="shared" si="1"/>
        <v>-14</v>
      </c>
      <c r="I23" s="70">
        <v>194</v>
      </c>
      <c r="J23" s="51">
        <v>229</v>
      </c>
      <c r="K23" s="44">
        <f t="shared" si="2"/>
        <v>35</v>
      </c>
      <c r="L23" s="33">
        <v>249</v>
      </c>
      <c r="M23" s="36">
        <v>276</v>
      </c>
    </row>
    <row r="24" spans="1:13" ht="15.75" x14ac:dyDescent="0.25">
      <c r="A24" s="1"/>
      <c r="B24" s="29" t="s">
        <v>22</v>
      </c>
      <c r="C24" s="74">
        <v>1851</v>
      </c>
      <c r="D24" s="70">
        <v>1154</v>
      </c>
      <c r="E24" s="61">
        <v>1871</v>
      </c>
      <c r="F24" s="51">
        <v>1162</v>
      </c>
      <c r="G24" s="46">
        <f t="shared" si="0"/>
        <v>20</v>
      </c>
      <c r="H24" s="39">
        <f t="shared" si="1"/>
        <v>8</v>
      </c>
      <c r="I24" s="76">
        <v>150</v>
      </c>
      <c r="J24" s="53">
        <v>89</v>
      </c>
      <c r="K24" s="44">
        <f t="shared" si="2"/>
        <v>-61</v>
      </c>
      <c r="L24" s="34">
        <v>132</v>
      </c>
      <c r="M24" s="37">
        <v>359</v>
      </c>
    </row>
    <row r="25" spans="1:13" ht="16.5" thickBot="1" x14ac:dyDescent="0.3">
      <c r="A25" s="1"/>
      <c r="B25" s="30" t="s">
        <v>23</v>
      </c>
      <c r="C25" s="74">
        <v>1813</v>
      </c>
      <c r="D25" s="75">
        <v>1038</v>
      </c>
      <c r="E25" s="61">
        <v>1860</v>
      </c>
      <c r="F25" s="66">
        <v>1070</v>
      </c>
      <c r="G25" s="48">
        <f t="shared" si="0"/>
        <v>47</v>
      </c>
      <c r="H25" s="40">
        <f t="shared" si="1"/>
        <v>32</v>
      </c>
      <c r="I25" s="76">
        <v>281</v>
      </c>
      <c r="J25" s="53">
        <v>288</v>
      </c>
      <c r="K25" s="45">
        <f t="shared" si="2"/>
        <v>7</v>
      </c>
      <c r="L25" s="34">
        <v>231</v>
      </c>
      <c r="M25" s="37">
        <v>385</v>
      </c>
    </row>
    <row r="26" spans="1:13" ht="18.75" thickBot="1" x14ac:dyDescent="0.25">
      <c r="A26" s="1"/>
      <c r="B26" s="31" t="s">
        <v>24</v>
      </c>
      <c r="C26" s="41">
        <f>SUM(C12:C25)</f>
        <v>21375</v>
      </c>
      <c r="D26" s="54">
        <f>SUM(D12:D25)</f>
        <v>12794</v>
      </c>
      <c r="E26" s="56">
        <f>SUM(E12:E25)</f>
        <v>21683</v>
      </c>
      <c r="F26" s="57">
        <f>SUM(F12:F25)</f>
        <v>12880</v>
      </c>
      <c r="G26" s="25">
        <f t="shared" ref="G26:K26" si="3">SUM(G12:G25)</f>
        <v>308</v>
      </c>
      <c r="H26" s="26">
        <f t="shared" si="3"/>
        <v>86</v>
      </c>
      <c r="I26" s="41">
        <f t="shared" si="3"/>
        <v>5981</v>
      </c>
      <c r="J26" s="58">
        <f t="shared" si="3"/>
        <v>4214</v>
      </c>
      <c r="K26" s="23">
        <f t="shared" si="3"/>
        <v>-1767</v>
      </c>
      <c r="L26" s="23">
        <f>SUM(L12:L25)</f>
        <v>3990</v>
      </c>
      <c r="M26" s="24">
        <f>SUM(M12:M25)</f>
        <v>3872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2"/>
      <c r="C30" s="102"/>
      <c r="D30" s="102"/>
      <c r="E30" s="10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3"/>
      <c r="C32" s="103"/>
      <c r="D32" s="10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4"/>
      <c r="C36" s="101"/>
      <c r="D36" s="101"/>
      <c r="E36" s="101"/>
      <c r="F36" s="13"/>
      <c r="G36" s="13"/>
      <c r="H36" s="13"/>
    </row>
    <row r="37" spans="1:8" ht="13.5" customHeight="1" x14ac:dyDescent="0.2">
      <c r="A37" s="1"/>
      <c r="B37" s="105"/>
      <c r="C37" s="106"/>
      <c r="D37" s="106"/>
      <c r="E37" s="14"/>
      <c r="F37" s="15"/>
      <c r="G37" s="101"/>
      <c r="H37" s="101"/>
    </row>
    <row r="38" spans="1:8" ht="39.950000000000003" customHeight="1" x14ac:dyDescent="0.2">
      <c r="A38" s="1"/>
      <c r="B38" s="10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Małgorzata Kordoń</cp:lastModifiedBy>
  <cp:lastPrinted>2018-12-06T12:27:08Z</cp:lastPrinted>
  <dcterms:created xsi:type="dcterms:W3CDTF">2010-08-04T11:29:16Z</dcterms:created>
  <dcterms:modified xsi:type="dcterms:W3CDTF">2018-12-06T12:29:10Z</dcterms:modified>
</cp:coreProperties>
</file>