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5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<sst xmlns="http://schemas.openxmlformats.org/spreadsheetml/2006/main" count="39" uniqueCount="34">
  <si>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</si>
  <si>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</si>
  <si>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</si>
  <si>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</si>
  <si>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</si>
  <si>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</si>
  <si>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</si>
  <si>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</si>
  <si>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</si>
  <si>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</si>
  <si>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</si>
  <si>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</si>
  <si>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</si>
  <si>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</si>
  <si>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</si>
  <si>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</si>
  <si>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</si>
  <si>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</si>
  <si>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</si>
  <si>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</si>
  <si>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</si>
  <si>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</si>
  <si>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</si>
  <si>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</si>
  <si>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</si>
  <si>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</si>
  <si>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</si>
  <si>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</si>
  <si>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</si>
  <si>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</si>
  <si>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30 kwietnia</t>
  </si>
  <si>
    <t>stan na 31 maja</t>
  </si>
  <si>
    <t>dotyczący liczby bezrobotnych stan na 31 maja 2015 r.</t>
  </si>
  <si>
    <t>dnia  03.06.2015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</si>
</sst>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8" zoomScale="130" zoomScaleNormal="130" workbookViewId="0">
      <selection activeCell="H29" sqref="H29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33</v>
      </c>
      <c r="K8" s="2"/>
      <c r="L8" s="2"/>
      <c r="M8" s="2"/>
    </row>
    <row r="9" spans="1:13" ht="13.5" customHeight="1" thickBot="1" x14ac:dyDescent="0.25">
      <c r="A9" s="1"/>
      <c r="B9" s="83" t="s">
        <v>3</v>
      </c>
      <c r="C9" s="86" t="s">
        <v>4</v>
      </c>
      <c r="D9" s="86"/>
      <c r="E9" s="87"/>
      <c r="F9" s="87"/>
      <c r="G9" s="87"/>
      <c r="H9" s="88"/>
      <c r="I9" s="89" t="s">
        <v>5</v>
      </c>
      <c r="J9" s="90"/>
      <c r="K9" s="90"/>
      <c r="L9" s="91"/>
      <c r="M9" s="83" t="s">
        <v>6</v>
      </c>
    </row>
    <row r="10" spans="1:13" ht="26.45" customHeight="1" thickBot="1" x14ac:dyDescent="0.25">
      <c r="A10" s="1"/>
      <c r="B10" s="84"/>
      <c r="C10" s="97" t="s">
        <v>30</v>
      </c>
      <c r="D10" s="98"/>
      <c r="E10" s="99" t="s">
        <v>31</v>
      </c>
      <c r="F10" s="100"/>
      <c r="G10" s="101" t="s">
        <v>7</v>
      </c>
      <c r="H10" s="102"/>
      <c r="I10" s="92"/>
      <c r="J10" s="93"/>
      <c r="K10" s="93"/>
      <c r="L10" s="94"/>
      <c r="M10" s="95"/>
    </row>
    <row r="11" spans="1:13" ht="42" customHeight="1" thickBot="1" x14ac:dyDescent="0.25">
      <c r="A11" s="1"/>
      <c r="B11" s="85"/>
      <c r="C11" s="46" t="s">
        <v>8</v>
      </c>
      <c r="D11" s="55" t="s">
        <v>9</v>
      </c>
      <c r="E11" s="50" t="s">
        <v>8</v>
      </c>
      <c r="F11" s="57" t="s">
        <v>9</v>
      </c>
      <c r="G11" s="6" t="s">
        <v>8</v>
      </c>
      <c r="H11" s="7" t="s">
        <v>9</v>
      </c>
      <c r="I11" s="6" t="s">
        <v>10</v>
      </c>
      <c r="J11" s="50" t="s">
        <v>11</v>
      </c>
      <c r="K11" s="6" t="s">
        <v>26</v>
      </c>
      <c r="L11" s="42" t="s">
        <v>12</v>
      </c>
      <c r="M11" s="96"/>
    </row>
    <row r="12" spans="1:13" ht="15.95" customHeight="1" x14ac:dyDescent="0.25">
      <c r="A12" s="1"/>
      <c r="B12" s="27" t="s">
        <v>13</v>
      </c>
      <c r="C12" s="65">
        <v>3484</v>
      </c>
      <c r="D12" s="66">
        <v>1824</v>
      </c>
      <c r="E12" s="51">
        <v>3233</v>
      </c>
      <c r="F12" s="58">
        <v>1708</v>
      </c>
      <c r="G12" s="48">
        <f t="shared" ref="G12:G25" si="0">E12-C12</f>
        <v>-251</v>
      </c>
      <c r="H12" s="38">
        <f t="shared" ref="H12:H25" si="1">F12-D12</f>
        <v>-116</v>
      </c>
      <c r="I12" s="65">
        <v>515</v>
      </c>
      <c r="J12" s="51">
        <v>352</v>
      </c>
      <c r="K12" s="43">
        <f>J12-I12</f>
        <v>-163</v>
      </c>
      <c r="L12" s="32">
        <v>335</v>
      </c>
      <c r="M12" s="35">
        <v>535</v>
      </c>
    </row>
    <row r="13" spans="1:13" ht="15.95" customHeight="1" x14ac:dyDescent="0.25">
      <c r="A13" s="1"/>
      <c r="B13" s="28" t="s">
        <v>14</v>
      </c>
      <c r="C13" s="67">
        <v>2288</v>
      </c>
      <c r="D13" s="68">
        <v>1186</v>
      </c>
      <c r="E13" s="52">
        <v>2214</v>
      </c>
      <c r="F13" s="59">
        <v>1161</v>
      </c>
      <c r="G13" s="47">
        <f t="shared" si="0"/>
        <v>-74</v>
      </c>
      <c r="H13" s="39">
        <f t="shared" si="1"/>
        <v>-25</v>
      </c>
      <c r="I13" s="67">
        <v>257</v>
      </c>
      <c r="J13" s="52">
        <v>312</v>
      </c>
      <c r="K13" s="44">
        <f t="shared" ref="K13:K25" si="2">J13-I13</f>
        <v>55</v>
      </c>
      <c r="L13" s="33">
        <v>368</v>
      </c>
      <c r="M13" s="36">
        <v>310</v>
      </c>
    </row>
    <row r="14" spans="1:13" ht="15.95" customHeight="1" x14ac:dyDescent="0.25">
      <c r="A14" s="1"/>
      <c r="B14" s="29" t="s">
        <v>15</v>
      </c>
      <c r="C14" s="67">
        <v>3111</v>
      </c>
      <c r="D14" s="68">
        <v>1702</v>
      </c>
      <c r="E14" s="52">
        <v>2998</v>
      </c>
      <c r="F14" s="59">
        <v>1674</v>
      </c>
      <c r="G14" s="47">
        <f t="shared" si="0"/>
        <v>-113</v>
      </c>
      <c r="H14" s="39">
        <f t="shared" si="1"/>
        <v>-28</v>
      </c>
      <c r="I14" s="67">
        <v>166</v>
      </c>
      <c r="J14" s="52">
        <v>168</v>
      </c>
      <c r="K14" s="44">
        <f t="shared" si="2"/>
        <v>2</v>
      </c>
      <c r="L14" s="33">
        <v>122</v>
      </c>
      <c r="M14" s="36">
        <v>369</v>
      </c>
    </row>
    <row r="15" spans="1:13" ht="15.95" customHeight="1" x14ac:dyDescent="0.25">
      <c r="A15" s="1"/>
      <c r="B15" s="29" t="s">
        <v>16</v>
      </c>
      <c r="C15" s="67">
        <v>3835</v>
      </c>
      <c r="D15" s="68">
        <v>1912</v>
      </c>
      <c r="E15" s="52">
        <v>3602</v>
      </c>
      <c r="F15" s="59">
        <v>1863</v>
      </c>
      <c r="G15" s="47">
        <f t="shared" si="0"/>
        <v>-233</v>
      </c>
      <c r="H15" s="39">
        <f t="shared" si="1"/>
        <v>-49</v>
      </c>
      <c r="I15" s="67">
        <v>182</v>
      </c>
      <c r="J15" s="52">
        <v>257</v>
      </c>
      <c r="K15" s="44">
        <f t="shared" si="2"/>
        <v>75</v>
      </c>
      <c r="L15" s="33">
        <v>147</v>
      </c>
      <c r="M15" s="36">
        <v>388</v>
      </c>
    </row>
    <row r="16" spans="1:13" ht="15.95" customHeight="1" x14ac:dyDescent="0.25">
      <c r="A16" s="1"/>
      <c r="B16" s="29" t="s">
        <v>17</v>
      </c>
      <c r="C16" s="67">
        <v>5768</v>
      </c>
      <c r="D16" s="68">
        <v>3165</v>
      </c>
      <c r="E16" s="52">
        <v>5306</v>
      </c>
      <c r="F16" s="59">
        <v>2951</v>
      </c>
      <c r="G16" s="47">
        <f t="shared" si="0"/>
        <v>-462</v>
      </c>
      <c r="H16" s="39">
        <f t="shared" si="1"/>
        <v>-214</v>
      </c>
      <c r="I16" s="67">
        <v>558</v>
      </c>
      <c r="J16" s="52">
        <v>323</v>
      </c>
      <c r="K16" s="44">
        <f t="shared" si="2"/>
        <v>-235</v>
      </c>
      <c r="L16" s="33">
        <v>283</v>
      </c>
      <c r="M16" s="36">
        <v>535</v>
      </c>
    </row>
    <row r="17" spans="1:13" ht="15.95" customHeight="1" x14ac:dyDescent="0.25">
      <c r="A17" s="1"/>
      <c r="B17" s="29" t="s">
        <v>25</v>
      </c>
      <c r="C17" s="67">
        <v>1277</v>
      </c>
      <c r="D17" s="68">
        <v>600</v>
      </c>
      <c r="E17" s="52">
        <v>1181</v>
      </c>
      <c r="F17" s="59">
        <v>554</v>
      </c>
      <c r="G17" s="47">
        <f t="shared" si="0"/>
        <v>-96</v>
      </c>
      <c r="H17" s="39">
        <f t="shared" si="1"/>
        <v>-46</v>
      </c>
      <c r="I17" s="67">
        <v>249</v>
      </c>
      <c r="J17" s="52">
        <v>127</v>
      </c>
      <c r="K17" s="44">
        <f t="shared" si="2"/>
        <v>-122</v>
      </c>
      <c r="L17" s="33">
        <v>144</v>
      </c>
      <c r="M17" s="36">
        <v>208</v>
      </c>
    </row>
    <row r="18" spans="1:13" ht="15.95" customHeight="1" x14ac:dyDescent="0.25">
      <c r="A18" s="1"/>
      <c r="B18" s="29" t="s">
        <v>18</v>
      </c>
      <c r="C18" s="67">
        <v>3487</v>
      </c>
      <c r="D18" s="68">
        <v>1883</v>
      </c>
      <c r="E18" s="52">
        <v>3306</v>
      </c>
      <c r="F18" s="59">
        <v>1805</v>
      </c>
      <c r="G18" s="47">
        <f t="shared" si="0"/>
        <v>-181</v>
      </c>
      <c r="H18" s="39">
        <f t="shared" si="1"/>
        <v>-78</v>
      </c>
      <c r="I18" s="67">
        <v>207</v>
      </c>
      <c r="J18" s="52">
        <v>121</v>
      </c>
      <c r="K18" s="44">
        <f t="shared" si="2"/>
        <v>-86</v>
      </c>
      <c r="L18" s="33">
        <v>0</v>
      </c>
      <c r="M18" s="36">
        <v>354</v>
      </c>
    </row>
    <row r="19" spans="1:13" ht="15.95" customHeight="1" x14ac:dyDescent="0.25">
      <c r="A19" s="1"/>
      <c r="B19" s="29" t="s">
        <v>19</v>
      </c>
      <c r="C19" s="67">
        <v>1566</v>
      </c>
      <c r="D19" s="68">
        <v>728</v>
      </c>
      <c r="E19" s="52">
        <v>1457</v>
      </c>
      <c r="F19" s="59">
        <v>687</v>
      </c>
      <c r="G19" s="47">
        <f t="shared" si="0"/>
        <v>-109</v>
      </c>
      <c r="H19" s="39">
        <f t="shared" si="1"/>
        <v>-41</v>
      </c>
      <c r="I19" s="67">
        <v>307</v>
      </c>
      <c r="J19" s="52">
        <v>129</v>
      </c>
      <c r="K19" s="44">
        <f t="shared" si="2"/>
        <v>-178</v>
      </c>
      <c r="L19" s="33">
        <v>198</v>
      </c>
      <c r="M19" s="36">
        <v>234</v>
      </c>
    </row>
    <row r="20" spans="1:13" ht="15.95" customHeight="1" x14ac:dyDescent="0.25">
      <c r="A20" s="1"/>
      <c r="B20" s="29" t="s">
        <v>20</v>
      </c>
      <c r="C20" s="67">
        <v>2245</v>
      </c>
      <c r="D20" s="68">
        <v>1163</v>
      </c>
      <c r="E20" s="52">
        <v>2151</v>
      </c>
      <c r="F20" s="59">
        <v>1096</v>
      </c>
      <c r="G20" s="47">
        <f t="shared" si="0"/>
        <v>-94</v>
      </c>
      <c r="H20" s="39">
        <f t="shared" si="1"/>
        <v>-67</v>
      </c>
      <c r="I20" s="67">
        <v>160</v>
      </c>
      <c r="J20" s="52">
        <v>77</v>
      </c>
      <c r="K20" s="44">
        <f t="shared" si="2"/>
        <v>-83</v>
      </c>
      <c r="L20" s="33">
        <v>9</v>
      </c>
      <c r="M20" s="36">
        <v>268</v>
      </c>
    </row>
    <row r="21" spans="1:13" ht="15.95" customHeight="1" x14ac:dyDescent="0.25">
      <c r="A21" s="1"/>
      <c r="B21" s="29" t="s">
        <v>21</v>
      </c>
      <c r="C21" s="67">
        <v>1755</v>
      </c>
      <c r="D21" s="68">
        <v>981</v>
      </c>
      <c r="E21" s="52">
        <v>1674</v>
      </c>
      <c r="F21" s="59">
        <v>953</v>
      </c>
      <c r="G21" s="47">
        <f t="shared" si="0"/>
        <v>-81</v>
      </c>
      <c r="H21" s="39">
        <f t="shared" si="1"/>
        <v>-28</v>
      </c>
      <c r="I21" s="67">
        <v>238</v>
      </c>
      <c r="J21" s="52">
        <v>123</v>
      </c>
      <c r="K21" s="44">
        <f t="shared" si="2"/>
        <v>-115</v>
      </c>
      <c r="L21" s="33">
        <v>225</v>
      </c>
      <c r="M21" s="36">
        <v>201</v>
      </c>
    </row>
    <row r="22" spans="1:13" ht="15.95" customHeight="1" x14ac:dyDescent="0.25">
      <c r="A22" s="1"/>
      <c r="B22" s="29" t="s">
        <v>28</v>
      </c>
      <c r="C22" s="69">
        <v>4880</v>
      </c>
      <c r="D22" s="70">
        <v>2565</v>
      </c>
      <c r="E22" s="53">
        <v>4757</v>
      </c>
      <c r="F22" s="60">
        <v>2527</v>
      </c>
      <c r="G22" s="47">
        <f t="shared" si="0"/>
        <v>-123</v>
      </c>
      <c r="H22" s="39">
        <f t="shared" si="1"/>
        <v>-38</v>
      </c>
      <c r="I22" s="67">
        <v>461</v>
      </c>
      <c r="J22" s="52">
        <v>436</v>
      </c>
      <c r="K22" s="44">
        <f t="shared" si="2"/>
        <v>-25</v>
      </c>
      <c r="L22" s="33">
        <v>536</v>
      </c>
      <c r="M22" s="36">
        <v>625</v>
      </c>
    </row>
    <row r="23" spans="1:13" ht="18" customHeight="1" x14ac:dyDescent="0.25">
      <c r="A23" s="1"/>
      <c r="B23" s="29" t="s">
        <v>29</v>
      </c>
      <c r="C23" s="69">
        <v>3360</v>
      </c>
      <c r="D23" s="70">
        <v>1842</v>
      </c>
      <c r="E23" s="53">
        <v>3206</v>
      </c>
      <c r="F23" s="60">
        <v>1770</v>
      </c>
      <c r="G23" s="47">
        <f t="shared" si="0"/>
        <v>-154</v>
      </c>
      <c r="H23" s="39">
        <f t="shared" si="1"/>
        <v>-72</v>
      </c>
      <c r="I23" s="67">
        <v>305</v>
      </c>
      <c r="J23" s="52">
        <v>145</v>
      </c>
      <c r="K23" s="44">
        <f t="shared" si="2"/>
        <v>-160</v>
      </c>
      <c r="L23" s="33">
        <v>168</v>
      </c>
      <c r="M23" s="36">
        <v>372</v>
      </c>
    </row>
    <row r="24" spans="1:13" ht="15.75" x14ac:dyDescent="0.25">
      <c r="A24" s="1"/>
      <c r="B24" s="29" t="s">
        <v>22</v>
      </c>
      <c r="C24" s="67">
        <v>4491</v>
      </c>
      <c r="D24" s="68">
        <v>2400</v>
      </c>
      <c r="E24" s="52">
        <v>4189</v>
      </c>
      <c r="F24" s="59">
        <v>2270</v>
      </c>
      <c r="G24" s="47">
        <f t="shared" si="0"/>
        <v>-302</v>
      </c>
      <c r="H24" s="39">
        <f t="shared" si="1"/>
        <v>-130</v>
      </c>
      <c r="I24" s="67">
        <v>235</v>
      </c>
      <c r="J24" s="52">
        <v>243</v>
      </c>
      <c r="K24" s="44">
        <f t="shared" si="2"/>
        <v>8</v>
      </c>
      <c r="L24" s="33">
        <v>153</v>
      </c>
      <c r="M24" s="36">
        <v>439</v>
      </c>
    </row>
    <row r="25" spans="1:13" ht="16.5" thickBot="1" x14ac:dyDescent="0.3">
      <c r="A25" s="1"/>
      <c r="B25" s="30" t="s">
        <v>23</v>
      </c>
      <c r="C25" s="71">
        <v>4003</v>
      </c>
      <c r="D25" s="72">
        <v>2193</v>
      </c>
      <c r="E25" s="54">
        <v>3963</v>
      </c>
      <c r="F25" s="61">
        <v>2193</v>
      </c>
      <c r="G25" s="49">
        <f t="shared" si="0"/>
        <v>-40</v>
      </c>
      <c r="H25" s="40">
        <f t="shared" si="1"/>
        <v>0</v>
      </c>
      <c r="I25" s="71">
        <v>454</v>
      </c>
      <c r="J25" s="54">
        <v>540</v>
      </c>
      <c r="K25" s="45">
        <f t="shared" si="2"/>
        <v>86</v>
      </c>
      <c r="L25" s="34">
        <v>415</v>
      </c>
      <c r="M25" s="37">
        <v>669</v>
      </c>
    </row>
    <row r="26" spans="1:13" ht="18.75" thickBot="1" x14ac:dyDescent="0.25">
      <c r="A26" s="1"/>
      <c r="B26" s="31" t="s">
        <v>24</v>
      </c>
      <c r="C26" s="41">
        <f>SUM(C12:C25)</f>
        <v>45550</v>
      </c>
      <c r="D26" s="56">
        <f>SUM(D12:D25)</f>
        <v>24144</v>
      </c>
      <c r="E26" s="62">
        <f>SUM(E12:E25)</f>
        <v>43237</v>
      </c>
      <c r="F26" s="63">
        <f>SUM(F12:F25)</f>
        <v>23212</v>
      </c>
      <c r="G26" s="25">
        <f t="shared" ref="G26:M26" si="3">SUM(G12:G25)</f>
        <v>-2313</v>
      </c>
      <c r="H26" s="26">
        <f t="shared" si="3"/>
        <v>-932</v>
      </c>
      <c r="I26" s="41">
        <f t="shared" si="3"/>
        <v>4294</v>
      </c>
      <c r="J26" s="64">
        <f t="shared" si="3"/>
        <v>3353</v>
      </c>
      <c r="K26" s="23">
        <f t="shared" si="3"/>
        <v>-941</v>
      </c>
      <c r="L26" s="23">
        <f t="shared" si="3"/>
        <v>3103</v>
      </c>
      <c r="M26" s="24">
        <f t="shared" si="3"/>
        <v>5507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4"/>
      <c r="C30" s="74"/>
      <c r="D30" s="74"/>
      <c r="E30" s="74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5"/>
      <c r="C32" s="75"/>
      <c r="D32" s="75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76"/>
      <c r="C36" s="73"/>
      <c r="D36" s="73"/>
      <c r="E36" s="73"/>
      <c r="F36" s="13"/>
      <c r="G36" s="13"/>
      <c r="H36" s="13"/>
    </row>
    <row r="37" spans="1:8" ht="13.5" customHeight="1" x14ac:dyDescent="0.2">
      <c r="A37" s="1"/>
      <c r="B37" s="77"/>
      <c r="C37" s="78"/>
      <c r="D37" s="78"/>
      <c r="E37" s="14"/>
      <c r="F37" s="15"/>
      <c r="G37" s="73"/>
      <c r="H37" s="73"/>
    </row>
    <row r="38" spans="1:8" ht="39.950000000000003" customHeight="1" x14ac:dyDescent="0.2">
      <c r="A38" s="1"/>
      <c r="B38" s="77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2015-06-02T11:22:24Z</cp:lastPrinted>
  <dcterms:created xsi:type="dcterms:W3CDTF">2010-08-04T11:29:16Z</dcterms:created>
  <dcterms:modified xsi:type="dcterms:W3CDTF">2015-06-02T11:23:14Z</dcterms:modified>
</cp:coreProperties>
</file>