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I" sheetId="1" r:id="rId1"/>
  </sheets>
  <definedNames>
    <definedName name="_xlnm.Print_Area" localSheetId="0">'I'!$B$3:$M$27</definedName>
  </definedNames>
  <calcPr fullCalcOnLoad="1"/>
</workbook>
</file>

<file path=xl/sharedStrings.xml><?xml version="1.0" encoding="utf-8"?>
<sst xmlns="http://schemas.openxmlformats.org/spreadsheetml/2006/main" count="36" uniqueCount="31">
  <si>
    <t>Meldunek</t>
  </si>
  <si>
    <t>dotyczący liczby bezrobotnych stan na 31 stycznia 2007 r.</t>
  </si>
  <si>
    <t xml:space="preserve"> </t>
  </si>
  <si>
    <t>POWIATOWY URZĄD PRACY</t>
  </si>
  <si>
    <t>LICZBA  BEZROBOTNYCH</t>
  </si>
  <si>
    <t>Oferty pracy</t>
  </si>
  <si>
    <t>Napływ</t>
  </si>
  <si>
    <t xml:space="preserve">stan na 31 grudnia </t>
  </si>
  <si>
    <t xml:space="preserve">stna na 31stycznia </t>
  </si>
  <si>
    <t>wzrost / spadek</t>
  </si>
  <si>
    <t>ogółem</t>
  </si>
  <si>
    <t>kobiety</t>
  </si>
  <si>
    <t>miesiąc poprzedni</t>
  </si>
  <si>
    <t>miesiąc bieżący</t>
  </si>
  <si>
    <t>wzrost/spadek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</si>
  <si>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</si>
  <si>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</si>
  <si>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</si>
  <si>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</si>
  <si>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</si>
  <si>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</si>
  <si>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SLUBICE</t>
  </si>
  <si>
    <t>STRZELCE KRAJEŃSKIE</t>
  </si>
  <si>
    <t>SULĘCIN</t>
  </si>
  <si>
    <t>ŚWIEBODZIN</t>
  </si>
  <si>
    <t>WSCHOWA</t>
  </si>
  <si>
    <t>ZIELONA GÓRA grodzki</t>
  </si>
  <si>
    <t>ZIELONA GÓRA ziemski</t>
  </si>
  <si>
    <t>ŻAGAŃ</t>
  </si>
  <si>
    <t>ŻARY</t>
  </si>
  <si>
    <t>WOJEWÓDZTWO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</si>
</sst>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6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sz val="12"/>
      <name val="Times New Roman CE"/>
      <family val="1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="75" zoomScaleNormal="75" workbookViewId="0" topLeftCell="A1">
      <selection activeCell="F26" sqref="F26"/>
    </sheetView>
  </sheetViews>
  <sheetFormatPr defaultColWidth="9.00390625" defaultRowHeight="12.75"/>
  <cols>
    <col min="2" max="2" width="29.375" style="0" customWidth="1"/>
    <col min="3" max="3" width="11.75390625" style="0" customWidth="1"/>
    <col min="4" max="4" width="9.875" style="0" customWidth="1"/>
    <col min="5" max="5" width="11.00390625" style="0" customWidth="1"/>
    <col min="6" max="6" width="8.625" style="0" customWidth="1"/>
    <col min="7" max="7" width="11.375" style="0" customWidth="1"/>
    <col min="8" max="8" width="10.375" style="0" customWidth="1"/>
    <col min="9" max="9" width="12.375" style="0" customWidth="1"/>
    <col min="11" max="11" width="10.8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13" ht="23.25" customHeight="1">
      <c r="A3" s="1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9" ht="23.25">
      <c r="A4" s="1"/>
      <c r="C4" s="2"/>
      <c r="D4" s="2"/>
      <c r="E4" s="2"/>
      <c r="F4" s="2"/>
      <c r="G4" s="2"/>
      <c r="H4" s="2"/>
      <c r="I4" s="3"/>
    </row>
    <row r="5" spans="1:13" ht="42" customHeight="1">
      <c r="A5" s="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9" ht="12.75">
      <c r="A6" s="1"/>
      <c r="I6" s="3"/>
    </row>
    <row r="7" spans="1:9" ht="12.75">
      <c r="A7" s="1"/>
      <c r="I7" s="3"/>
    </row>
    <row r="8" spans="1:9" ht="13.5" thickBot="1">
      <c r="A8" s="1"/>
      <c r="B8" t="s">
        <v>2</v>
      </c>
      <c r="G8" t="s">
        <v>2</v>
      </c>
      <c r="I8" s="3"/>
    </row>
    <row r="9" spans="1:13" ht="13.5" customHeight="1" thickBot="1">
      <c r="A9" s="1"/>
      <c r="B9" s="80" t="s">
        <v>3</v>
      </c>
      <c r="C9" s="73" t="s">
        <v>4</v>
      </c>
      <c r="D9" s="74"/>
      <c r="E9" s="74"/>
      <c r="F9" s="74"/>
      <c r="G9" s="74"/>
      <c r="H9" s="74"/>
      <c r="I9" s="68" t="s">
        <v>5</v>
      </c>
      <c r="J9" s="69"/>
      <c r="K9" s="69"/>
      <c r="L9" s="69"/>
      <c r="M9" s="65" t="s">
        <v>6</v>
      </c>
    </row>
    <row r="10" spans="1:13" ht="26.25" customHeight="1" thickBot="1">
      <c r="A10" s="1"/>
      <c r="B10" s="81"/>
      <c r="C10" s="62" t="s">
        <v>7</v>
      </c>
      <c r="D10" s="63"/>
      <c r="E10" s="85" t="s">
        <v>8</v>
      </c>
      <c r="F10" s="53"/>
      <c r="G10" s="73" t="s">
        <v>9</v>
      </c>
      <c r="H10" s="74"/>
      <c r="I10" s="70"/>
      <c r="J10" s="71"/>
      <c r="K10" s="71"/>
      <c r="L10" s="72"/>
      <c r="M10" s="66"/>
    </row>
    <row r="11" spans="1:13" ht="33" customHeight="1" thickBot="1">
      <c r="A11" s="1"/>
      <c r="B11" s="82"/>
      <c r="C11" s="4" t="s">
        <v>10</v>
      </c>
      <c r="D11" s="5" t="s">
        <v>11</v>
      </c>
      <c r="E11" s="6" t="s">
        <v>10</v>
      </c>
      <c r="F11" s="7" t="s">
        <v>11</v>
      </c>
      <c r="G11" s="8" t="s">
        <v>10</v>
      </c>
      <c r="H11" s="9" t="s">
        <v>11</v>
      </c>
      <c r="I11" s="8" t="s">
        <v>12</v>
      </c>
      <c r="J11" s="10" t="s">
        <v>13</v>
      </c>
      <c r="K11" s="10" t="s">
        <v>14</v>
      </c>
      <c r="L11" s="11" t="s">
        <v>15</v>
      </c>
      <c r="M11" s="67"/>
    </row>
    <row r="12" spans="1:13" ht="15.75" customHeight="1">
      <c r="A12" s="1"/>
      <c r="B12" s="12" t="s">
        <v>16</v>
      </c>
      <c r="C12" s="13">
        <v>4854</v>
      </c>
      <c r="D12" s="14">
        <v>2616</v>
      </c>
      <c r="E12" s="15">
        <v>5000</v>
      </c>
      <c r="F12" s="16">
        <v>2656</v>
      </c>
      <c r="G12" s="17">
        <f aca="true" t="shared" si="0" ref="G12:G25">E12-C12</f>
        <v>146</v>
      </c>
      <c r="H12" s="18">
        <f aca="true" t="shared" si="1" ref="H12:H25">F12-D12</f>
        <v>40</v>
      </c>
      <c r="I12" s="19">
        <v>187</v>
      </c>
      <c r="J12" s="20">
        <v>415</v>
      </c>
      <c r="K12" s="21">
        <f aca="true" t="shared" si="2" ref="K12:K25">J12-I12</f>
        <v>228</v>
      </c>
      <c r="L12" s="22">
        <v>239</v>
      </c>
      <c r="M12" s="23">
        <v>1032</v>
      </c>
    </row>
    <row r="13" spans="1:13" ht="15.75" customHeight="1">
      <c r="A13" s="1"/>
      <c r="B13" s="12" t="s">
        <v>17</v>
      </c>
      <c r="C13" s="24">
        <v>3478</v>
      </c>
      <c r="D13" s="25">
        <v>2031</v>
      </c>
      <c r="E13" s="26">
        <v>3464</v>
      </c>
      <c r="F13" s="27">
        <v>1994</v>
      </c>
      <c r="G13" s="17">
        <f t="shared" si="0"/>
        <v>-14</v>
      </c>
      <c r="H13" s="18">
        <f t="shared" si="1"/>
        <v>-37</v>
      </c>
      <c r="I13" s="22">
        <v>43</v>
      </c>
      <c r="J13" s="28">
        <v>271</v>
      </c>
      <c r="K13" s="21">
        <f t="shared" si="2"/>
        <v>228</v>
      </c>
      <c r="L13" s="22">
        <v>132</v>
      </c>
      <c r="M13" s="29">
        <v>574</v>
      </c>
    </row>
    <row r="14" spans="1:13" ht="15.75" customHeight="1">
      <c r="A14" s="1"/>
      <c r="B14" s="30" t="s">
        <v>18</v>
      </c>
      <c r="C14" s="24">
        <v>6185</v>
      </c>
      <c r="D14" s="25">
        <v>3431</v>
      </c>
      <c r="E14" s="26">
        <v>6251</v>
      </c>
      <c r="F14" s="27">
        <v>3447</v>
      </c>
      <c r="G14" s="17">
        <f t="shared" si="0"/>
        <v>66</v>
      </c>
      <c r="H14" s="18">
        <f t="shared" si="1"/>
        <v>16</v>
      </c>
      <c r="I14" s="22">
        <v>174</v>
      </c>
      <c r="J14" s="28">
        <v>187</v>
      </c>
      <c r="K14" s="21">
        <f t="shared" si="2"/>
        <v>13</v>
      </c>
      <c r="L14" s="22">
        <v>33</v>
      </c>
      <c r="M14" s="29">
        <v>569</v>
      </c>
    </row>
    <row r="15" spans="1:13" ht="15.75" customHeight="1">
      <c r="A15" s="1"/>
      <c r="B15" s="30" t="s">
        <v>19</v>
      </c>
      <c r="C15" s="24">
        <v>4725</v>
      </c>
      <c r="D15" s="25">
        <v>2751</v>
      </c>
      <c r="E15" s="26">
        <v>4745</v>
      </c>
      <c r="F15" s="27">
        <v>2720</v>
      </c>
      <c r="G15" s="17">
        <f t="shared" si="0"/>
        <v>20</v>
      </c>
      <c r="H15" s="18">
        <f t="shared" si="1"/>
        <v>-31</v>
      </c>
      <c r="I15" s="22">
        <v>60</v>
      </c>
      <c r="J15" s="28">
        <v>140</v>
      </c>
      <c r="K15" s="21">
        <f t="shared" si="2"/>
        <v>80</v>
      </c>
      <c r="L15" s="22">
        <v>0</v>
      </c>
      <c r="M15" s="29">
        <v>519</v>
      </c>
    </row>
    <row r="16" spans="1:13" ht="15.75" customHeight="1">
      <c r="A16" s="1"/>
      <c r="B16" s="30" t="s">
        <v>20</v>
      </c>
      <c r="C16" s="24">
        <v>8904</v>
      </c>
      <c r="D16" s="25">
        <v>4717</v>
      </c>
      <c r="E16" s="26">
        <v>9139</v>
      </c>
      <c r="F16" s="27">
        <v>4747</v>
      </c>
      <c r="G16" s="17">
        <f t="shared" si="0"/>
        <v>235</v>
      </c>
      <c r="H16" s="18">
        <f t="shared" si="1"/>
        <v>30</v>
      </c>
      <c r="I16" s="22">
        <v>119</v>
      </c>
      <c r="J16" s="28">
        <v>114</v>
      </c>
      <c r="K16" s="21">
        <f t="shared" si="2"/>
        <v>-5</v>
      </c>
      <c r="L16" s="22">
        <v>10</v>
      </c>
      <c r="M16" s="29">
        <v>923</v>
      </c>
    </row>
    <row r="17" spans="1:13" ht="15.75" customHeight="1">
      <c r="A17" s="1"/>
      <c r="B17" s="30" t="s">
        <v>21</v>
      </c>
      <c r="C17" s="24">
        <v>3786</v>
      </c>
      <c r="D17" s="25">
        <v>1911</v>
      </c>
      <c r="E17" s="26">
        <v>4044</v>
      </c>
      <c r="F17" s="27">
        <v>2043</v>
      </c>
      <c r="G17" s="17">
        <f t="shared" si="0"/>
        <v>258</v>
      </c>
      <c r="H17" s="18">
        <f t="shared" si="1"/>
        <v>132</v>
      </c>
      <c r="I17" s="22">
        <v>85</v>
      </c>
      <c r="J17" s="28">
        <v>143</v>
      </c>
      <c r="K17" s="21">
        <f t="shared" si="2"/>
        <v>58</v>
      </c>
      <c r="L17" s="22">
        <v>71</v>
      </c>
      <c r="M17" s="29">
        <v>584</v>
      </c>
    </row>
    <row r="18" spans="1:13" ht="15.75" customHeight="1">
      <c r="A18" s="1"/>
      <c r="B18" s="30" t="s">
        <v>22</v>
      </c>
      <c r="C18" s="24">
        <v>5017</v>
      </c>
      <c r="D18" s="25">
        <v>2737</v>
      </c>
      <c r="E18" s="26">
        <v>5157</v>
      </c>
      <c r="F18" s="27">
        <v>2752</v>
      </c>
      <c r="G18" s="17">
        <f t="shared" si="0"/>
        <v>140</v>
      </c>
      <c r="H18" s="18">
        <f t="shared" si="1"/>
        <v>15</v>
      </c>
      <c r="I18" s="22">
        <v>57</v>
      </c>
      <c r="J18" s="28">
        <v>158</v>
      </c>
      <c r="K18" s="21">
        <f t="shared" si="2"/>
        <v>101</v>
      </c>
      <c r="L18" s="22">
        <v>19</v>
      </c>
      <c r="M18" s="29">
        <v>658</v>
      </c>
    </row>
    <row r="19" spans="1:13" ht="15.75" customHeight="1">
      <c r="A19" s="1"/>
      <c r="B19" s="30" t="s">
        <v>23</v>
      </c>
      <c r="C19" s="24">
        <v>2426</v>
      </c>
      <c r="D19" s="25">
        <v>1147</v>
      </c>
      <c r="E19" s="26">
        <v>2553</v>
      </c>
      <c r="F19" s="27">
        <v>1216</v>
      </c>
      <c r="G19" s="17">
        <f t="shared" si="0"/>
        <v>127</v>
      </c>
      <c r="H19" s="18">
        <f t="shared" si="1"/>
        <v>69</v>
      </c>
      <c r="I19" s="22">
        <v>58</v>
      </c>
      <c r="J19" s="28">
        <v>89</v>
      </c>
      <c r="K19" s="21">
        <f t="shared" si="2"/>
        <v>31</v>
      </c>
      <c r="L19" s="22">
        <v>16</v>
      </c>
      <c r="M19" s="29">
        <v>349</v>
      </c>
    </row>
    <row r="20" spans="1:13" ht="15.75" customHeight="1">
      <c r="A20" s="1"/>
      <c r="B20" s="30" t="s">
        <v>24</v>
      </c>
      <c r="C20" s="24">
        <v>3022</v>
      </c>
      <c r="D20" s="25">
        <v>1610</v>
      </c>
      <c r="E20" s="26">
        <v>2872</v>
      </c>
      <c r="F20" s="27">
        <v>1528</v>
      </c>
      <c r="G20" s="17">
        <f t="shared" si="0"/>
        <v>-150</v>
      </c>
      <c r="H20" s="18">
        <f t="shared" si="1"/>
        <v>-82</v>
      </c>
      <c r="I20" s="22">
        <v>60</v>
      </c>
      <c r="J20" s="28">
        <v>218</v>
      </c>
      <c r="K20" s="21">
        <f t="shared" si="2"/>
        <v>158</v>
      </c>
      <c r="L20" s="22">
        <v>23</v>
      </c>
      <c r="M20" s="29">
        <v>349</v>
      </c>
    </row>
    <row r="21" spans="1:13" ht="15.75" customHeight="1">
      <c r="A21" s="1"/>
      <c r="B21" s="30" t="s">
        <v>25</v>
      </c>
      <c r="C21" s="24">
        <v>2499</v>
      </c>
      <c r="D21" s="25">
        <v>1401</v>
      </c>
      <c r="E21" s="26">
        <v>2623</v>
      </c>
      <c r="F21" s="27">
        <v>1428</v>
      </c>
      <c r="G21" s="17">
        <f t="shared" si="0"/>
        <v>124</v>
      </c>
      <c r="H21" s="18">
        <f t="shared" si="1"/>
        <v>27</v>
      </c>
      <c r="I21" s="22">
        <v>23</v>
      </c>
      <c r="J21" s="28">
        <v>30</v>
      </c>
      <c r="K21" s="21">
        <f t="shared" si="2"/>
        <v>7</v>
      </c>
      <c r="L21" s="22">
        <v>0</v>
      </c>
      <c r="M21" s="29">
        <v>328</v>
      </c>
    </row>
    <row r="22" spans="1:13" ht="15.75" customHeight="1">
      <c r="A22" s="1"/>
      <c r="B22" s="30" t="s">
        <v>26</v>
      </c>
      <c r="C22" s="24">
        <v>5675</v>
      </c>
      <c r="D22" s="25">
        <v>3273</v>
      </c>
      <c r="E22" s="26">
        <v>5893</v>
      </c>
      <c r="F22" s="27">
        <v>3362</v>
      </c>
      <c r="G22" s="17">
        <f t="shared" si="0"/>
        <v>218</v>
      </c>
      <c r="H22" s="18">
        <f t="shared" si="1"/>
        <v>89</v>
      </c>
      <c r="I22" s="22">
        <v>304</v>
      </c>
      <c r="J22" s="28">
        <v>464</v>
      </c>
      <c r="K22" s="21">
        <f t="shared" si="2"/>
        <v>160</v>
      </c>
      <c r="L22" s="22">
        <v>237</v>
      </c>
      <c r="M22" s="29">
        <v>957</v>
      </c>
    </row>
    <row r="23" spans="1:13" ht="18" customHeight="1">
      <c r="A23" s="1"/>
      <c r="B23" s="30" t="s">
        <v>27</v>
      </c>
      <c r="C23" s="24">
        <v>5899</v>
      </c>
      <c r="D23" s="25">
        <v>3625</v>
      </c>
      <c r="E23" s="26">
        <v>5930</v>
      </c>
      <c r="F23" s="27">
        <v>3621</v>
      </c>
      <c r="G23" s="17">
        <f t="shared" si="0"/>
        <v>31</v>
      </c>
      <c r="H23" s="18">
        <f t="shared" si="1"/>
        <v>-4</v>
      </c>
      <c r="I23" s="22">
        <v>89</v>
      </c>
      <c r="J23" s="28">
        <v>170</v>
      </c>
      <c r="K23" s="21">
        <f t="shared" si="2"/>
        <v>81</v>
      </c>
      <c r="L23" s="22">
        <v>104</v>
      </c>
      <c r="M23" s="29">
        <v>707</v>
      </c>
    </row>
    <row r="24" spans="1:13" ht="18">
      <c r="A24" s="1"/>
      <c r="B24" s="30" t="s">
        <v>28</v>
      </c>
      <c r="C24" s="24">
        <v>8097</v>
      </c>
      <c r="D24" s="25">
        <v>4479</v>
      </c>
      <c r="E24" s="26">
        <v>8579</v>
      </c>
      <c r="F24" s="27">
        <v>4688</v>
      </c>
      <c r="G24" s="17">
        <f t="shared" si="0"/>
        <v>482</v>
      </c>
      <c r="H24" s="18">
        <f t="shared" si="1"/>
        <v>209</v>
      </c>
      <c r="I24" s="22">
        <v>157</v>
      </c>
      <c r="J24" s="28">
        <v>185</v>
      </c>
      <c r="K24" s="21">
        <f t="shared" si="2"/>
        <v>28</v>
      </c>
      <c r="L24" s="22">
        <v>34</v>
      </c>
      <c r="M24" s="29">
        <v>994</v>
      </c>
    </row>
    <row r="25" spans="1:13" ht="18.75" thickBot="1">
      <c r="A25" s="1"/>
      <c r="B25" s="31" t="s">
        <v>29</v>
      </c>
      <c r="C25" s="32">
        <v>8249</v>
      </c>
      <c r="D25" s="33">
        <v>4813</v>
      </c>
      <c r="E25" s="34">
        <v>8730</v>
      </c>
      <c r="F25" s="35">
        <v>4999</v>
      </c>
      <c r="G25" s="17">
        <f t="shared" si="0"/>
        <v>481</v>
      </c>
      <c r="H25" s="18">
        <f t="shared" si="1"/>
        <v>186</v>
      </c>
      <c r="I25" s="22">
        <v>1207</v>
      </c>
      <c r="J25" s="36">
        <v>862</v>
      </c>
      <c r="K25" s="21">
        <f t="shared" si="2"/>
        <v>-345</v>
      </c>
      <c r="L25" s="37">
        <v>12</v>
      </c>
      <c r="M25" s="38">
        <v>1874</v>
      </c>
    </row>
    <row r="26" spans="1:13" ht="19.5" thickBot="1" thickTop="1">
      <c r="A26" s="1"/>
      <c r="B26" s="39" t="s">
        <v>30</v>
      </c>
      <c r="C26" s="40">
        <f aca="true" t="shared" si="3" ref="C26:M26">SUM(C12:C25)</f>
        <v>72816</v>
      </c>
      <c r="D26" s="40">
        <f t="shared" si="3"/>
        <v>40542</v>
      </c>
      <c r="E26" s="41">
        <f t="shared" si="3"/>
        <v>74980</v>
      </c>
      <c r="F26" s="41">
        <f t="shared" si="3"/>
        <v>41201</v>
      </c>
      <c r="G26" s="42">
        <f t="shared" si="3"/>
        <v>2164</v>
      </c>
      <c r="H26" s="43">
        <f t="shared" si="3"/>
        <v>659</v>
      </c>
      <c r="I26" s="44">
        <f t="shared" si="3"/>
        <v>2623</v>
      </c>
      <c r="J26" s="45">
        <f t="shared" si="3"/>
        <v>3446</v>
      </c>
      <c r="K26" s="46">
        <f t="shared" si="3"/>
        <v>823</v>
      </c>
      <c r="L26" s="47">
        <f t="shared" si="3"/>
        <v>930</v>
      </c>
      <c r="M26" s="40">
        <f t="shared" si="3"/>
        <v>10417</v>
      </c>
    </row>
    <row r="27" spans="1:8" ht="13.5" thickTop="1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48"/>
      <c r="H29" s="1"/>
    </row>
    <row r="30" spans="1:8" ht="23.25">
      <c r="A30" s="1"/>
      <c r="B30" s="83"/>
      <c r="C30" s="83"/>
      <c r="D30" s="83"/>
      <c r="E30" s="83"/>
      <c r="F30" s="3"/>
      <c r="G30" s="49"/>
      <c r="H30" s="49"/>
    </row>
    <row r="31" spans="1:8" ht="23.25">
      <c r="A31" s="1"/>
      <c r="B31" s="3"/>
      <c r="C31" s="49"/>
      <c r="D31" s="49"/>
      <c r="E31" s="49"/>
      <c r="F31" s="49"/>
      <c r="G31" s="49"/>
      <c r="H31" s="49"/>
    </row>
    <row r="32" spans="1:8" ht="34.5" customHeight="1">
      <c r="A32" s="1"/>
      <c r="B32" s="84"/>
      <c r="C32" s="84"/>
      <c r="D32" s="84"/>
      <c r="E32" s="50"/>
      <c r="F32" s="50"/>
      <c r="G32" s="50"/>
      <c r="H32" s="50"/>
    </row>
    <row r="33" spans="1:8" ht="12.75">
      <c r="A33" s="1"/>
      <c r="B33" s="3"/>
      <c r="C33" s="3"/>
      <c r="D33" s="3"/>
      <c r="E33" s="3"/>
      <c r="F33" s="3"/>
      <c r="G33" s="3"/>
      <c r="H33" s="3"/>
    </row>
    <row r="34" spans="1:8" ht="12.75">
      <c r="A34" s="1"/>
      <c r="B34" s="3"/>
      <c r="C34" s="3"/>
      <c r="D34" s="3"/>
      <c r="E34" s="3"/>
      <c r="F34" s="3"/>
      <c r="G34" s="3"/>
      <c r="H34" s="3"/>
    </row>
    <row r="35" spans="1:8" ht="12.75">
      <c r="A35" s="1"/>
      <c r="B35" s="3"/>
      <c r="C35" s="3"/>
      <c r="D35" s="3"/>
      <c r="E35" s="3"/>
      <c r="F35" s="3"/>
      <c r="G35" s="3"/>
      <c r="H35" s="3"/>
    </row>
    <row r="36" spans="1:8" ht="13.5" customHeight="1">
      <c r="A36" s="1"/>
      <c r="B36" s="76"/>
      <c r="C36" s="79"/>
      <c r="D36" s="79"/>
      <c r="E36" s="79"/>
      <c r="F36" s="51"/>
      <c r="G36" s="51"/>
      <c r="H36" s="51"/>
    </row>
    <row r="37" spans="1:8" ht="13.5" customHeight="1">
      <c r="A37" s="1"/>
      <c r="B37" s="77"/>
      <c r="C37" s="78"/>
      <c r="D37" s="78"/>
      <c r="E37" s="52"/>
      <c r="F37" s="54"/>
      <c r="G37" s="79"/>
      <c r="H37" s="79"/>
    </row>
    <row r="38" spans="1:8" ht="39.75" customHeight="1">
      <c r="A38" s="1"/>
      <c r="B38" s="77"/>
      <c r="C38" s="52"/>
      <c r="D38" s="52"/>
      <c r="E38" s="52"/>
      <c r="F38" s="55"/>
      <c r="G38" s="52"/>
      <c r="H38" s="55"/>
    </row>
    <row r="39" spans="1:8" ht="18">
      <c r="A39" s="1"/>
      <c r="B39" s="56"/>
      <c r="C39" s="57"/>
      <c r="D39" s="57"/>
      <c r="E39" s="58"/>
      <c r="F39" s="57"/>
      <c r="G39" s="59"/>
      <c r="H39" s="59"/>
    </row>
    <row r="40" spans="1:8" ht="18">
      <c r="A40" s="1"/>
      <c r="B40" s="56"/>
      <c r="C40" s="57"/>
      <c r="D40" s="57"/>
      <c r="E40" s="58"/>
      <c r="F40" s="57"/>
      <c r="G40" s="59"/>
      <c r="H40" s="59"/>
    </row>
    <row r="41" spans="1:8" ht="18">
      <c r="A41" s="1"/>
      <c r="B41" s="56"/>
      <c r="C41" s="57"/>
      <c r="D41" s="57"/>
      <c r="E41" s="58"/>
      <c r="F41" s="57"/>
      <c r="G41" s="59"/>
      <c r="H41" s="59"/>
    </row>
    <row r="42" spans="1:8" ht="18">
      <c r="A42" s="1"/>
      <c r="B42" s="56"/>
      <c r="C42" s="57"/>
      <c r="D42" s="57"/>
      <c r="E42" s="60"/>
      <c r="F42" s="57"/>
      <c r="G42" s="59"/>
      <c r="H42" s="59"/>
    </row>
    <row r="43" spans="1:8" ht="18">
      <c r="A43" s="1"/>
      <c r="B43" s="56"/>
      <c r="C43" s="57"/>
      <c r="D43" s="57"/>
      <c r="E43" s="58"/>
      <c r="F43" s="57"/>
      <c r="G43" s="59"/>
      <c r="H43" s="59"/>
    </row>
    <row r="44" spans="1:8" ht="18">
      <c r="A44" s="1"/>
      <c r="B44" s="56"/>
      <c r="C44" s="57"/>
      <c r="D44" s="57"/>
      <c r="E44" s="58"/>
      <c r="F44" s="57"/>
      <c r="G44" s="59"/>
      <c r="H44" s="59"/>
    </row>
    <row r="45" spans="1:8" ht="18">
      <c r="A45" s="1"/>
      <c r="B45" s="56"/>
      <c r="C45" s="57"/>
      <c r="D45" s="57"/>
      <c r="E45" s="58"/>
      <c r="F45" s="57"/>
      <c r="G45" s="59"/>
      <c r="H45" s="59"/>
    </row>
    <row r="46" spans="1:8" ht="18">
      <c r="A46" s="1"/>
      <c r="B46" s="56"/>
      <c r="C46" s="57"/>
      <c r="D46" s="57"/>
      <c r="E46" s="58"/>
      <c r="F46" s="57"/>
      <c r="G46" s="59"/>
      <c r="H46" s="59"/>
    </row>
    <row r="47" spans="1:8" ht="18">
      <c r="A47" s="1"/>
      <c r="B47" s="56"/>
      <c r="C47" s="57"/>
      <c r="D47" s="57"/>
      <c r="E47" s="58"/>
      <c r="F47" s="57"/>
      <c r="G47" s="59"/>
      <c r="H47" s="59"/>
    </row>
    <row r="48" spans="1:8" ht="18">
      <c r="A48" s="1"/>
      <c r="B48" s="56"/>
      <c r="C48" s="57"/>
      <c r="D48" s="57"/>
      <c r="E48" s="58"/>
      <c r="F48" s="57"/>
      <c r="G48" s="59"/>
      <c r="H48" s="59"/>
    </row>
    <row r="49" spans="1:8" ht="18">
      <c r="A49" s="1"/>
      <c r="B49" s="56"/>
      <c r="C49" s="57"/>
      <c r="D49" s="57"/>
      <c r="E49" s="58"/>
      <c r="F49" s="57"/>
      <c r="G49" s="59"/>
      <c r="H49" s="59"/>
    </row>
    <row r="50" spans="2:8" ht="18">
      <c r="B50" s="56"/>
      <c r="C50" s="57"/>
      <c r="D50" s="57"/>
      <c r="E50" s="58"/>
      <c r="F50" s="57"/>
      <c r="G50" s="59"/>
      <c r="H50" s="59"/>
    </row>
    <row r="51" spans="2:8" ht="18">
      <c r="B51" s="61"/>
      <c r="C51" s="57"/>
      <c r="D51" s="57"/>
      <c r="E51" s="58"/>
      <c r="F51" s="57"/>
      <c r="G51" s="57"/>
      <c r="H51" s="57"/>
    </row>
  </sheetData>
  <mergeCells count="15">
    <mergeCell ref="B3:M3"/>
    <mergeCell ref="B36:B38"/>
    <mergeCell ref="C37:D37"/>
    <mergeCell ref="G37:H37"/>
    <mergeCell ref="B9:B11"/>
    <mergeCell ref="B30:E30"/>
    <mergeCell ref="B32:D32"/>
    <mergeCell ref="C36:E36"/>
    <mergeCell ref="G10:H10"/>
    <mergeCell ref="E10:F10"/>
    <mergeCell ref="C10:D10"/>
    <mergeCell ref="B5:M5"/>
    <mergeCell ref="M9:M11"/>
    <mergeCell ref="I9:L10"/>
    <mergeCell ref="C9:H9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marek</cp:lastModifiedBy>
  <dcterms:created xsi:type="dcterms:W3CDTF">2007-02-05T09:05:33Z</dcterms:created>
  <dcterms:modified xsi:type="dcterms:W3CDTF">2007-02-06T14:30:41Z</dcterms:modified>
  <cp:category/>
  <cp:version/>
  <cp:contentType/>
  <cp:contentStatus/>
</cp:coreProperties>
</file>